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3131EF70-7B94-4D8F-9492-ECF89BE5FE20}" xr6:coauthVersionLast="47" xr6:coauthVersionMax="47" xr10:uidLastSave="{00000000-0000-0000-0000-000000000000}"/>
  <bookViews>
    <workbookView xWindow="28680" yWindow="-120" windowWidth="29040" windowHeight="1572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1" i="7" l="1"/>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<sst xmlns="http://schemas.openxmlformats.org/spreadsheetml/2006/main" count="113" uniqueCount="50">
  <si>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</si>
  <si>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</si>
  <si>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</si>
  <si>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</si>
  <si>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</si>
  <si>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</si>
  <si>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</si>
  <si>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</si>
  <si>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</si>
  <si>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</si>
  <si>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</si>
  <si>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</si>
  <si>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</si>
  <si>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</si>
  <si>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</si>
  <si>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</si>
  <si>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</si>
  <si>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</si>
  <si>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</si>
  <si>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</si>
  <si>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</si>
  <si>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</si>
  <si>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</si>
  <si>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</si>
  <si>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</si>
  <si>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</si>
  <si>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</si>
  <si>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</si>
  <si>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</si>
  <si>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</si>
  <si>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</si>
  <si>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</si>
  <si>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</si>
  <si>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</si>
  <si>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</si>
  <si>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</si>
  <si>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</si>
  <si>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</si>
  <si>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</si>
  <si>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</si>
  <si>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</si>
  <si>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</si>
  <si>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</si>
  <si>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</si>
  <si>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</si>
  <si>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</si>
  <si>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(2025)</t>
  </si>
  <si>
    <t xml:space="preserve"> ©Agriculture and Horticulture Development Board 2026. All rights reserved.</t>
  </si>
  <si>
    <t>Tracker (2026)</t>
  </si>
  <si>
    <r>
      <t>Last Updated</t>
    </r>
    <r>
      <rPr>
        <sz val="12"/>
        <color rgb="FF575756"/>
        <rFont val="Arial"/>
        <family val="2"/>
      </rPr>
      <t>: 09/07/2026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</si>
</sst>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0" fontId="19" fillId="3" borderId="0" xfId="0" applyFont="1" applyFill="1" applyAlignment="1">
      <alignment horizontal="center" vertic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276B27"/>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extLst xmlns:c15="http://schemas.microsoft.com/office/drawing/2012/chart"/>
            </c:strRef>
          </c:tx>
          <c:spPr>
            <a:ln w="28575" cap="rnd">
              <a:solidFill>
                <a:srgbClr val="00ABE4"/>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extLst xmlns:c15="http://schemas.microsoft.com/office/drawing/2012/chart"/>
            </c:strRef>
          </c:cat>
          <c:val>
            <c:numRef>
              <c:f>'Global milk deliveries '!$S$10:$S$21</c:f>
              <c:numCache>
                <c:formatCode>0.0</c:formatCode>
                <c:ptCount val="12"/>
                <c:pt idx="0">
                  <c:v>812.07024406045184</c:v>
                </c:pt>
                <c:pt idx="1">
                  <c:v>818.72284795960616</c:v>
                </c:pt>
                <c:pt idx="2">
                  <c:v>829.34794854998302</c:v>
                </c:pt>
                <c:pt idx="3">
                  <c:v>838.27754369594174</c:v>
                </c:pt>
                <c:pt idx="4">
                  <c:v>825.42346220835236</c:v>
                </c:pt>
                <c:pt idx="5">
                  <c:v>783.95467725811466</c:v>
                </c:pt>
                <c:pt idx="6">
                  <c:v>764.3495455482506</c:v>
                </c:pt>
                <c:pt idx="7">
                  <c:v>782.45189456455421</c:v>
                </c:pt>
                <c:pt idx="8">
                  <c:v>816.1436666812325</c:v>
                </c:pt>
                <c:pt idx="9">
                  <c:v>821.39191527162473</c:v>
                </c:pt>
                <c:pt idx="10">
                  <c:v>810.27084455273439</c:v>
                </c:pt>
                <c:pt idx="11">
                  <c:v>804.50392916169665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rgbClr val="276B27"/>
              </a:solidFill>
              <a:round/>
            </a:ln>
            <a:effectLst/>
          </c:spPr>
          <c:marker>
            <c:symbol val="none"/>
          </c:marker>
          <c:val>
            <c:numRef>
              <c:f>'Global milk deliveries '!$T$10:$T$21</c:f>
              <c:numCache>
                <c:formatCode>0.0</c:formatCode>
                <c:ptCount val="12"/>
                <c:pt idx="0">
                  <c:v>805.24653597729639</c:v>
                </c:pt>
                <c:pt idx="1">
                  <c:v>827.97684356843763</c:v>
                </c:pt>
                <c:pt idx="2">
                  <c:v>825.5107914921374</c:v>
                </c:pt>
                <c:pt idx="3">
                  <c:v>832.94796651349361</c:v>
                </c:pt>
                <c:pt idx="4">
                  <c:v>820.87459458956323</c:v>
                </c:pt>
                <c:pt idx="5">
                  <c:v>780.98948967709077</c:v>
                </c:pt>
                <c:pt idx="6">
                  <c:v>760.6566292078079</c:v>
                </c:pt>
                <c:pt idx="7">
                  <c:v>783.1520125486918</c:v>
                </c:pt>
                <c:pt idx="8">
                  <c:v>820.98269494078454</c:v>
                </c:pt>
                <c:pt idx="9">
                  <c:v>829.42996122346597</c:v>
                </c:pt>
                <c:pt idx="10">
                  <c:v>820.17730326199057</c:v>
                </c:pt>
                <c:pt idx="11">
                  <c:v>804.62785621713613</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805.02029318470511</c:v>
                </c:pt>
                <c:pt idx="1">
                  <c:v>812.86173143587223</c:v>
                </c:pt>
                <c:pt idx="2">
                  <c:v>830.57714973512952</c:v>
                </c:pt>
                <c:pt idx="3">
                  <c:v>847.37955498949407</c:v>
                </c:pt>
                <c:pt idx="4">
                  <c:v>834.1725692083487</c:v>
                </c:pt>
                <c:pt idx="5">
                  <c:v>795.16606814622935</c:v>
                </c:pt>
                <c:pt idx="6">
                  <c:v>776.55065936852634</c:v>
                </c:pt>
                <c:pt idx="7">
                  <c:v>810.70035950461943</c:v>
                </c:pt>
                <c:pt idx="8">
                  <c:v>853.9566596096746</c:v>
                </c:pt>
                <c:pt idx="9">
                  <c:v>865.00055577521539</c:v>
                </c:pt>
                <c:pt idx="10">
                  <c:v>856.69227075640492</c:v>
                </c:pt>
                <c:pt idx="11">
                  <c:v>846.08662322626424</c:v>
                </c:pt>
              </c:numCache>
            </c:numRef>
          </c:val>
          <c:smooth val="0"/>
          <c:extLst>
            <c:ext xmlns:c16="http://schemas.microsoft.com/office/drawing/2014/chart" uri="{C3380CC4-5D6E-409C-BE32-E72D297353CC}">
              <c16:uniqueId val="{00000001-0C0E-4793-94F8-1E120F66764A}"/>
            </c:ext>
          </c:extLst>
        </c:ser>
        <c:ser>
          <c:idx val="8"/>
          <c:order val="7"/>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'!$V$10:$V$21</c:f>
              <c:numCache>
                <c:formatCode>0.0</c:formatCode>
                <c:ptCount val="12"/>
                <c:pt idx="0">
                  <c:v>840.25923749595484</c:v>
                </c:pt>
                <c:pt idx="1">
                  <c:v>849.46962859512939</c:v>
                </c:pt>
                <c:pt idx="2">
                  <c:v>863.99515771348194</c:v>
                </c:pt>
                <c:pt idx="3">
                  <c:v>870.4125641451534</c:v>
                </c:pt>
                <c:pt idx="4">
                  <c:v>853.46554772434854</c:v>
                </c:pt>
              </c:numCache>
            </c:numRef>
          </c:val>
          <c:smooth val="0"/>
          <c:extLst>
            <c:ext xmlns:c16="http://schemas.microsoft.com/office/drawing/2014/chart" uri="{C3380CC4-5D6E-409C-BE32-E72D297353CC}">
              <c16:uniqueId val="{00000000-6E22-42E8-B22A-F71CCD479694}"/>
            </c:ext>
          </c:extLst>
        </c:ser>
        <c:ser>
          <c:idx val="1"/>
          <c:order val="8"/>
          <c:tx>
            <c:v>2026 tracker</c:v>
          </c:tx>
          <c:spPr>
            <a:ln w="28575" cap="rnd">
              <a:solidFill>
                <a:schemeClr val="tx1">
                  <a:lumMod val="75000"/>
                </a:schemeClr>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'!$AB$10:$AB$21</c:f>
              <c:numCache>
                <c:formatCode>0.0</c:formatCode>
                <c:ptCount val="12"/>
                <c:pt idx="0">
                  <c:v>838.62990911475072</c:v>
                </c:pt>
                <c:pt idx="1">
                  <c:v>849.0229143149345</c:v>
                </c:pt>
                <c:pt idx="2">
                  <c:v>848.98535639900854</c:v>
                </c:pt>
                <c:pt idx="3">
                  <c:v>870.41191670515343</c:v>
                </c:pt>
                <c:pt idx="4">
                  <c:v>856.58368321468879</c:v>
                </c:pt>
                <c:pt idx="5">
                  <c:v>815.12218297597792</c:v>
                </c:pt>
                <c:pt idx="6">
                  <c:v>794.9984107596099</c:v>
                </c:pt>
                <c:pt idx="7">
                  <c:v>819.51954465783547</c:v>
                </c:pt>
                <c:pt idx="8">
                  <c:v>858.5709826771531</c:v>
                </c:pt>
                <c:pt idx="9">
                  <c:v>867.60847971227088</c:v>
                </c:pt>
                <c:pt idx="10">
                  <c:v>857.47520841845051</c:v>
                </c:pt>
                <c:pt idx="11">
                  <c:v>844.91474627758112</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817.95001559228035</c:v>
                      </c:pt>
                      <c:pt idx="2">
                        <c:v>832.764604611354</c:v>
                      </c:pt>
                      <c:pt idx="3">
                        <c:v>843.8342959518784</c:v>
                      </c:pt>
                      <c:pt idx="4">
                        <c:v>829.54608741527068</c:v>
                      </c:pt>
                      <c:pt idx="5">
                        <c:v>786.59816246254672</c:v>
                      </c:pt>
                      <c:pt idx="6">
                        <c:v>765.20388994862878</c:v>
                      </c:pt>
                      <c:pt idx="7">
                        <c:v>786.16902538923284</c:v>
                      </c:pt>
                      <c:pt idx="8">
                        <c:v>820.4009893952458</c:v>
                      </c:pt>
                      <c:pt idx="9">
                        <c:v>828.61664726318099</c:v>
                      </c:pt>
                      <c:pt idx="10">
                        <c:v>818.14790635605425</c:v>
                      </c:pt>
                      <c:pt idx="11">
                        <c:v>805.1065664107598</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801.91024143077721</c:v>
                      </c:pt>
                      <c:pt idx="1">
                        <c:v>810.56664647164769</c:v>
                      </c:pt>
                      <c:pt idx="2">
                        <c:v>824.49778706575501</c:v>
                      </c:pt>
                      <c:pt idx="3">
                        <c:v>830.65226107338606</c:v>
                      </c:pt>
                      <c:pt idx="4">
                        <c:v>817.05040546836199</c:v>
                      </c:pt>
                      <c:pt idx="5">
                        <c:v>781.50836580286705</c:v>
                      </c:pt>
                      <c:pt idx="6">
                        <c:v>764.42207825429819</c:v>
                      </c:pt>
                      <c:pt idx="7">
                        <c:v>785.40008733621926</c:v>
                      </c:pt>
                      <c:pt idx="8">
                        <c:v>822.57305109806327</c:v>
                      </c:pt>
                      <c:pt idx="9">
                        <c:v>832.57621181507147</c:v>
                      </c:pt>
                      <c:pt idx="10">
                        <c:v>823.12845821043186</c:v>
                      </c:pt>
                      <c:pt idx="11">
                        <c:v>807.83679902974495</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9.2855603668844711E-2"/>
          <c:y val="0.11599294912433354"/>
          <c:w val="0.72671719824535752"/>
          <c:h val="5.292144758982752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25174.177565874008</c:v>
                </c:pt>
                <c:pt idx="1">
                  <c:v>22924.239742868973</c:v>
                </c:pt>
                <c:pt idx="2">
                  <c:v>25709.786405049472</c:v>
                </c:pt>
                <c:pt idx="3">
                  <c:v>25148.326310878252</c:v>
                </c:pt>
                <c:pt idx="4">
                  <c:v>25588.127328458922</c:v>
                </c:pt>
                <c:pt idx="5">
                  <c:v>23518.64031774344</c:v>
                </c:pt>
                <c:pt idx="6">
                  <c:v>23694.835911995768</c:v>
                </c:pt>
                <c:pt idx="7">
                  <c:v>24256.008731501181</c:v>
                </c:pt>
                <c:pt idx="8">
                  <c:v>24484.310000436973</c:v>
                </c:pt>
                <c:pt idx="9">
                  <c:v>25463.149373420365</c:v>
                </c:pt>
                <c:pt idx="10">
                  <c:v>24308.12533658203</c:v>
                </c:pt>
                <c:pt idx="11">
                  <c:v>24939.621804012597</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rgbClr val="276B27"/>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24962.642615296187</c:v>
                </c:pt>
                <c:pt idx="1">
                  <c:v>23183.351619916255</c:v>
                </c:pt>
                <c:pt idx="2">
                  <c:v>25590.834536256258</c:v>
                </c:pt>
                <c:pt idx="3">
                  <c:v>24988.438995404809</c:v>
                </c:pt>
                <c:pt idx="4">
                  <c:v>25447.112432276459</c:v>
                </c:pt>
                <c:pt idx="5">
                  <c:v>23429.684690312723</c:v>
                </c:pt>
                <c:pt idx="6">
                  <c:v>23580.355505442043</c:v>
                </c:pt>
                <c:pt idx="7">
                  <c:v>24277.712389009444</c:v>
                </c:pt>
                <c:pt idx="8">
                  <c:v>24629.480848223535</c:v>
                </c:pt>
                <c:pt idx="9">
                  <c:v>25712.328797927446</c:v>
                </c:pt>
                <c:pt idx="10">
                  <c:v>24605.319097859716</c:v>
                </c:pt>
                <c:pt idx="11">
                  <c:v>24943.463542731221</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24955.629088725858</c:v>
                </c:pt>
                <c:pt idx="1">
                  <c:v>22760.128480204421</c:v>
                </c:pt>
                <c:pt idx="2">
                  <c:v>25747.891641789014</c:v>
                </c:pt>
                <c:pt idx="3">
                  <c:v>25421.38664968482</c:v>
                </c:pt>
                <c:pt idx="4">
                  <c:v>25859.349645458809</c:v>
                </c:pt>
                <c:pt idx="5">
                  <c:v>23854.982044386881</c:v>
                </c:pt>
                <c:pt idx="6">
                  <c:v>24073.070440424315</c:v>
                </c:pt>
                <c:pt idx="7">
                  <c:v>25131.711144643203</c:v>
                </c:pt>
                <c:pt idx="8">
                  <c:v>25618.69978829024</c:v>
                </c:pt>
                <c:pt idx="9">
                  <c:v>26815.017229031677</c:v>
                </c:pt>
                <c:pt idx="10">
                  <c:v>25700.768122692149</c:v>
                </c:pt>
                <c:pt idx="11">
                  <c:v>26228.685320014192</c:v>
                </c:pt>
              </c:numCache>
            </c:numRef>
          </c:val>
          <c:smooth val="0"/>
          <c:extLst>
            <c:ext xmlns:c16="http://schemas.microsoft.com/office/drawing/2014/chart" uri="{C3380CC4-5D6E-409C-BE32-E72D297353CC}">
              <c16:uniqueId val="{00000001-74E9-46EB-AF26-E47F093E49E6}"/>
            </c:ext>
          </c:extLst>
        </c:ser>
        <c:ser>
          <c:idx val="7"/>
          <c:order val="6"/>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'!$V$26:$V$37</c:f>
              <c:numCache>
                <c:formatCode>#,##0</c:formatCode>
                <c:ptCount val="12"/>
                <c:pt idx="0">
                  <c:v>26048.036362374602</c:v>
                </c:pt>
                <c:pt idx="1">
                  <c:v>23785.149600663623</c:v>
                </c:pt>
                <c:pt idx="2">
                  <c:v>26783.849889117941</c:v>
                </c:pt>
                <c:pt idx="3">
                  <c:v>26112.376924354601</c:v>
                </c:pt>
                <c:pt idx="4">
                  <c:v>26457.431979454806</c:v>
                </c:pt>
              </c:numCache>
            </c:numRef>
          </c:val>
          <c:smooth val="0"/>
          <c:extLst>
            <c:ext xmlns:c16="http://schemas.microsoft.com/office/drawing/2014/chart" uri="{C3380CC4-5D6E-409C-BE32-E72D297353CC}">
              <c16:uniqueId val="{00000001-4484-4C82-BAC9-D24A9CD9356F}"/>
            </c:ext>
          </c:extLst>
        </c:ser>
        <c:ser>
          <c:idx val="1"/>
          <c:order val="7"/>
          <c:tx>
            <c:v>2026 tracker</c:v>
          </c:tx>
          <c:spPr>
            <a:ln w="28575" cap="rnd">
              <a:solidFill>
                <a:schemeClr val="tx1">
                  <a:lumMod val="75000"/>
                </a:schemeClr>
              </a:solidFill>
              <a:prstDash val="sysDash"/>
              <a:round/>
            </a:ln>
            <a:effectLst/>
          </c:spPr>
          <c:marker>
            <c:symbol val="none"/>
          </c:marker>
          <c:val>
            <c:numRef>
              <c:f>'Global milk deliveries '!$AB$26:$AB$37</c:f>
              <c:numCache>
                <c:formatCode>#,##0</c:formatCode>
                <c:ptCount val="12"/>
                <c:pt idx="0">
                  <c:v>25997.527182557271</c:v>
                </c:pt>
                <c:pt idx="1">
                  <c:v>23772.641600818166</c:v>
                </c:pt>
                <c:pt idx="2">
                  <c:v>26318.546048369266</c:v>
                </c:pt>
                <c:pt idx="3">
                  <c:v>26112.357501154602</c:v>
                </c:pt>
                <c:pt idx="4">
                  <c:v>26554.094179655352</c:v>
                </c:pt>
                <c:pt idx="5">
                  <c:v>24453.665489279338</c:v>
                </c:pt>
                <c:pt idx="6">
                  <c:v>24644.950733547907</c:v>
                </c:pt>
                <c:pt idx="7">
                  <c:v>25405.105884392899</c:v>
                </c:pt>
                <c:pt idx="8">
                  <c:v>25757.129480314594</c:v>
                </c:pt>
                <c:pt idx="9">
                  <c:v>26895.862871080397</c:v>
                </c:pt>
                <c:pt idx="10">
                  <c:v>25724.256252553514</c:v>
                </c:pt>
                <c:pt idx="11">
                  <c:v>26192.357134605016</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22902.600436583849</c:v>
                      </c:pt>
                      <c:pt idx="2">
                        <c:v>25815.702742951973</c:v>
                      </c:pt>
                      <c:pt idx="3">
                        <c:v>25315.028878556353</c:v>
                      </c:pt>
                      <c:pt idx="4">
                        <c:v>25715.928709873391</c:v>
                      </c:pt>
                      <c:pt idx="5">
                        <c:v>23597.9448738764</c:v>
                      </c:pt>
                      <c:pt idx="6">
                        <c:v>23721.320588407492</c:v>
                      </c:pt>
                      <c:pt idx="7">
                        <c:v>24371.239787066217</c:v>
                      </c:pt>
                      <c:pt idx="8">
                        <c:v>24612.029681857373</c:v>
                      </c:pt>
                      <c:pt idx="9">
                        <c:v>25687.116065158611</c:v>
                      </c:pt>
                      <c:pt idx="10">
                        <c:v>24544.437190681627</c:v>
                      </c:pt>
                      <c:pt idx="11">
                        <c:v>24958.303558733554</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24859.217484354092</c:v>
                      </c:pt>
                      <c:pt idx="1">
                        <c:v>22695.866101206135</c:v>
                      </c:pt>
                      <c:pt idx="2">
                        <c:v>25559.431399038403</c:v>
                      </c:pt>
                      <c:pt idx="3">
                        <c:v>24919.567832201581</c:v>
                      </c:pt>
                      <c:pt idx="4">
                        <c:v>25328.562569519221</c:v>
                      </c:pt>
                      <c:pt idx="5">
                        <c:v>23445.250974086011</c:v>
                      </c:pt>
                      <c:pt idx="6">
                        <c:v>23697.084425883244</c:v>
                      </c:pt>
                      <c:pt idx="7">
                        <c:v>24347.402707422796</c:v>
                      </c:pt>
                      <c:pt idx="8">
                        <c:v>24677.191532941899</c:v>
                      </c:pt>
                      <c:pt idx="9">
                        <c:v>25809.862566267217</c:v>
                      </c:pt>
                      <c:pt idx="10">
                        <c:v>24693.853746312954</c:v>
                      </c:pt>
                      <c:pt idx="11">
                        <c:v>25042.940769922094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0"/>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12516125394334274"/>
          <c:y val="0.11914971948972623"/>
          <c:w val="0.78332740353477937"/>
          <c:h val="5.4310922563722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654915</xdr:colOff>
      <xdr:row>0</xdr:row>
      <xdr:rowOff>38099</xdr:rowOff>
    </xdr:from>
    <xdr:to>
      <xdr:col>19</xdr:col>
      <xdr:colOff>355311</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B45"/>
  <sheetViews>
    <sheetView tabSelected="1" zoomScale="60" zoomScaleNormal="60" workbookViewId="0"/>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2" width="8.25" style="16" customWidth="1"/>
    <col min="23" max="23" width="14.83203125" style="16" customWidth="1"/>
    <col min="24" max="24" width="15.25" style="16" customWidth="1"/>
    <col min="25" max="25" width="14.83203125" style="16" customWidth="1"/>
    <col min="26" max="26" width="14.25" style="16" customWidth="1"/>
    <col min="27" max="27" width="15.08203125" style="16" customWidth="1"/>
    <col min="28" max="28" width="15.33203125" style="16" customWidth="1"/>
    <col min="29" max="16384" width="9" style="16"/>
  </cols>
  <sheetData>
    <row r="3" spans="1:28" ht="20">
      <c r="A3" s="37" t="s">
        <v>28</v>
      </c>
      <c r="C3" s="15"/>
      <c r="D3" s="15"/>
      <c r="E3" s="15"/>
      <c r="F3" s="15"/>
      <c r="G3" s="15"/>
      <c r="H3" s="15"/>
      <c r="I3" s="15"/>
      <c r="J3" s="15"/>
      <c r="K3" s="15"/>
      <c r="L3" s="15"/>
    </row>
    <row r="4" spans="1:28">
      <c r="A4" s="17" t="s">
        <v>33</v>
      </c>
      <c r="C4" s="18"/>
      <c r="D4" s="18"/>
    </row>
    <row r="5" spans="1:28">
      <c r="A5" s="19" t="s">
        <v>34</v>
      </c>
    </row>
    <row r="6" spans="1:28">
      <c r="A6" s="20" t="s">
        <v>49</v>
      </c>
      <c r="C6" s="59"/>
      <c r="D6" s="59"/>
      <c r="J6" s="16" t="s">
        <v>39</v>
      </c>
    </row>
    <row r="7" spans="1:28">
      <c r="B7" s="21"/>
      <c r="D7" s="22"/>
    </row>
    <row r="8" spans="1:28" ht="15" customHeight="1">
      <c r="B8" s="45" t="s">
        <v>36</v>
      </c>
      <c r="D8" s="22"/>
      <c r="E8" s="16" t="s">
        <v>18</v>
      </c>
      <c r="Q8" s="23"/>
      <c r="R8" s="23"/>
      <c r="S8" s="23"/>
      <c r="T8" s="23"/>
      <c r="U8" s="23"/>
      <c r="V8" s="23"/>
      <c r="W8" s="26"/>
      <c r="Y8" s="23"/>
    </row>
    <row r="9" spans="1:28">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V9" s="58">
        <v>2026</v>
      </c>
      <c r="Y9" s="24" t="s">
        <v>0</v>
      </c>
      <c r="AA9" s="24" t="s">
        <v>46</v>
      </c>
      <c r="AB9" s="24" t="s">
        <v>48</v>
      </c>
    </row>
    <row r="10" spans="1:28">
      <c r="B10" s="60" t="s">
        <v>11</v>
      </c>
      <c r="C10" s="61"/>
      <c r="D10" s="25">
        <v>692.21296062693</v>
      </c>
      <c r="E10" s="25">
        <v>699.49377450330803</v>
      </c>
      <c r="F10" s="25">
        <v>685.98168107080426</v>
      </c>
      <c r="G10" s="25">
        <v>707.08759345590829</v>
      </c>
      <c r="H10" s="25">
        <v>722.93757728883088</v>
      </c>
      <c r="I10" s="25">
        <v>728.4739023331598</v>
      </c>
      <c r="J10" s="25">
        <v>760.72377212813558</v>
      </c>
      <c r="K10" s="25">
        <v>765.42103988270003</v>
      </c>
      <c r="L10" s="25">
        <v>779.53898902065475</v>
      </c>
      <c r="M10" s="25">
        <v>777.45020611893744</v>
      </c>
      <c r="N10" s="25">
        <v>797.96430535711738</v>
      </c>
      <c r="O10" s="25">
        <v>795.77822823193787</v>
      </c>
      <c r="P10" s="25">
        <v>806.33610680288211</v>
      </c>
      <c r="Q10" s="25">
        <v>815.06379124447631</v>
      </c>
      <c r="R10" s="25">
        <v>801.91024143077721</v>
      </c>
      <c r="S10" s="25">
        <v>812.07024406045184</v>
      </c>
      <c r="T10" s="25">
        <v>805.24653597729639</v>
      </c>
      <c r="U10" s="25">
        <v>805.02029318470511</v>
      </c>
      <c r="V10" s="25">
        <v>840.25923749595484</v>
      </c>
      <c r="Y10" s="49">
        <v>807.44569107415111</v>
      </c>
      <c r="Z10" s="23"/>
      <c r="AA10" s="25">
        <v>805.02029318470511</v>
      </c>
      <c r="AB10" s="25">
        <v>838.62990911475072</v>
      </c>
    </row>
    <row r="11" spans="1:28">
      <c r="B11" s="62" t="s">
        <v>12</v>
      </c>
      <c r="C11" s="63"/>
      <c r="D11" s="27">
        <v>689.80735943906404</v>
      </c>
      <c r="E11" s="27">
        <v>695.83941691577797</v>
      </c>
      <c r="F11" s="27">
        <v>693.45007735781462</v>
      </c>
      <c r="G11" s="27">
        <v>714.45939316335432</v>
      </c>
      <c r="H11" s="27">
        <v>748.98809296400975</v>
      </c>
      <c r="I11" s="27">
        <v>730.32881547321711</v>
      </c>
      <c r="J11" s="27">
        <v>765.15937272863835</v>
      </c>
      <c r="K11" s="27">
        <v>757.78836852560119</v>
      </c>
      <c r="L11" s="27">
        <v>782.76694225783672</v>
      </c>
      <c r="M11" s="27">
        <v>783.83544735628936</v>
      </c>
      <c r="N11" s="27">
        <v>801.63662738257074</v>
      </c>
      <c r="O11" s="27">
        <v>794.99065154808193</v>
      </c>
      <c r="P11" s="27">
        <v>805.65058823028482</v>
      </c>
      <c r="Q11" s="27">
        <v>817.95001559228035</v>
      </c>
      <c r="R11" s="27">
        <v>810.56664647164769</v>
      </c>
      <c r="S11" s="27">
        <v>818.72284795960616</v>
      </c>
      <c r="T11" s="27">
        <v>827.97684356843763</v>
      </c>
      <c r="U11" s="27">
        <v>812.86173143587223</v>
      </c>
      <c r="V11" s="27">
        <v>849.46962859512939</v>
      </c>
      <c r="Y11" s="50">
        <v>819.85380765463867</v>
      </c>
      <c r="Z11" s="23"/>
      <c r="AA11" s="27">
        <v>813.09694303128174</v>
      </c>
      <c r="AB11" s="27">
        <v>849.0229143149345</v>
      </c>
    </row>
    <row r="12" spans="1:28">
      <c r="B12" s="60" t="s">
        <v>13</v>
      </c>
      <c r="C12" s="61"/>
      <c r="D12" s="25">
        <v>685.82105479791949</v>
      </c>
      <c r="E12" s="25">
        <v>697.29640799088475</v>
      </c>
      <c r="F12" s="25">
        <v>695.9313527820899</v>
      </c>
      <c r="G12" s="25">
        <v>718.59444900110043</v>
      </c>
      <c r="H12" s="25">
        <v>743.07801465034242</v>
      </c>
      <c r="I12" s="25">
        <v>723.39277525528439</v>
      </c>
      <c r="J12" s="25">
        <v>760.74265830965624</v>
      </c>
      <c r="K12" s="25">
        <v>761.90066112531792</v>
      </c>
      <c r="L12" s="25">
        <v>785.03511956723401</v>
      </c>
      <c r="M12" s="25">
        <v>797.2507391550638</v>
      </c>
      <c r="N12" s="25">
        <v>806.05994994837749</v>
      </c>
      <c r="O12" s="25">
        <v>800.60161992314886</v>
      </c>
      <c r="P12" s="25">
        <v>814.77015187020061</v>
      </c>
      <c r="Q12" s="25">
        <v>832.764604611354</v>
      </c>
      <c r="R12" s="25">
        <v>824.49778706575501</v>
      </c>
      <c r="S12" s="25">
        <v>829.34794854998302</v>
      </c>
      <c r="T12" s="25">
        <v>825.5107914921374</v>
      </c>
      <c r="U12" s="25">
        <v>830.57714973512952</v>
      </c>
      <c r="V12" s="25">
        <v>863.99515771348194</v>
      </c>
      <c r="Y12" s="49">
        <v>828.47862992574994</v>
      </c>
      <c r="Z12" s="23"/>
      <c r="AA12" s="25">
        <v>822.52261465951869</v>
      </c>
      <c r="AB12" s="25">
        <v>848.98535639900854</v>
      </c>
    </row>
    <row r="13" spans="1:28">
      <c r="B13" s="62" t="s">
        <v>3</v>
      </c>
      <c r="C13" s="63"/>
      <c r="D13" s="27">
        <v>686.27642555303316</v>
      </c>
      <c r="E13" s="27">
        <v>705.57426094540506</v>
      </c>
      <c r="F13" s="27">
        <v>701.82060253125189</v>
      </c>
      <c r="G13" s="27">
        <v>729.15052585811566</v>
      </c>
      <c r="H13" s="27">
        <v>731.83853349866661</v>
      </c>
      <c r="I13" s="27">
        <v>724.0893963623372</v>
      </c>
      <c r="J13" s="27">
        <v>770.25666149941219</v>
      </c>
      <c r="K13" s="27">
        <v>789.00370593436992</v>
      </c>
      <c r="L13" s="27">
        <v>790.15412697584293</v>
      </c>
      <c r="M13" s="27">
        <v>803.94660872840871</v>
      </c>
      <c r="N13" s="27">
        <v>813.72801132475774</v>
      </c>
      <c r="O13" s="27">
        <v>812.53538543397917</v>
      </c>
      <c r="P13" s="27">
        <v>820.45637636023616</v>
      </c>
      <c r="Q13" s="27">
        <v>843.8342959518784</v>
      </c>
      <c r="R13" s="27">
        <v>830.65226107338606</v>
      </c>
      <c r="S13" s="27">
        <v>838.27754369594174</v>
      </c>
      <c r="T13" s="27">
        <v>832.94796651349361</v>
      </c>
      <c r="U13" s="27">
        <v>847.37955498949407</v>
      </c>
      <c r="V13" s="27">
        <v>870.4125641451534</v>
      </c>
      <c r="Y13" s="50">
        <v>839.53502173297647</v>
      </c>
      <c r="Z13" s="23"/>
      <c r="AA13" s="27">
        <v>859.26772983341948</v>
      </c>
      <c r="AB13" s="27">
        <v>870.41191670515343</v>
      </c>
    </row>
    <row r="14" spans="1:28">
      <c r="B14" s="60" t="s">
        <v>1</v>
      </c>
      <c r="C14" s="61"/>
      <c r="D14" s="25">
        <v>681.96352154859403</v>
      </c>
      <c r="E14" s="25">
        <v>689.45444375095894</v>
      </c>
      <c r="F14" s="25">
        <v>699.74640185881151</v>
      </c>
      <c r="G14" s="25">
        <v>716.74701662174539</v>
      </c>
      <c r="H14" s="25">
        <v>689.1695693517587</v>
      </c>
      <c r="I14" s="25">
        <v>728.40075360228138</v>
      </c>
      <c r="J14" s="25">
        <v>757.29055511814545</v>
      </c>
      <c r="K14" s="25">
        <v>779.64188771212355</v>
      </c>
      <c r="L14" s="25">
        <v>780.11013445551407</v>
      </c>
      <c r="M14" s="25">
        <v>790.52492588595726</v>
      </c>
      <c r="N14" s="25">
        <v>803.62142264151339</v>
      </c>
      <c r="O14" s="25">
        <v>798.65074875283358</v>
      </c>
      <c r="P14" s="25">
        <v>801.83992685374972</v>
      </c>
      <c r="Q14" s="25">
        <v>829.54608741527068</v>
      </c>
      <c r="R14" s="25">
        <v>817.05040546836199</v>
      </c>
      <c r="S14" s="25">
        <v>825.42346220835236</v>
      </c>
      <c r="T14" s="25">
        <v>820.87459458956323</v>
      </c>
      <c r="U14" s="25">
        <v>834.1725692083487</v>
      </c>
      <c r="V14" s="25">
        <v>853.46554772434854</v>
      </c>
      <c r="Y14" s="49">
        <v>826.82354200208817</v>
      </c>
      <c r="Z14" s="23"/>
      <c r="AA14" s="25">
        <v>845.17281858907097</v>
      </c>
      <c r="AB14" s="25">
        <v>856.58368321468879</v>
      </c>
    </row>
    <row r="15" spans="1:28">
      <c r="B15" s="62" t="s">
        <v>4</v>
      </c>
      <c r="C15" s="63"/>
      <c r="D15" s="27">
        <v>653.14553987394481</v>
      </c>
      <c r="E15" s="27">
        <v>664.78967555356837</v>
      </c>
      <c r="F15" s="27">
        <v>678.40037415538268</v>
      </c>
      <c r="G15" s="27">
        <v>686.68472950622993</v>
      </c>
      <c r="H15" s="27">
        <v>663.8062952103229</v>
      </c>
      <c r="I15" s="27">
        <v>699.17410055803578</v>
      </c>
      <c r="J15" s="27">
        <v>727.43873087036502</v>
      </c>
      <c r="K15" s="27">
        <v>751.27172378393198</v>
      </c>
      <c r="L15" s="27">
        <v>738.38300384621243</v>
      </c>
      <c r="M15" s="27">
        <v>756.14268561229312</v>
      </c>
      <c r="N15" s="27">
        <v>765.91448649106462</v>
      </c>
      <c r="O15" s="27">
        <v>762.99704992751629</v>
      </c>
      <c r="P15" s="27">
        <v>774.01359665676875</v>
      </c>
      <c r="Q15" s="27">
        <v>786.59816246254672</v>
      </c>
      <c r="R15" s="27">
        <v>781.50836580286705</v>
      </c>
      <c r="S15" s="27">
        <v>783.95467725811466</v>
      </c>
      <c r="T15" s="27">
        <v>780.98948967709077</v>
      </c>
      <c r="U15" s="27">
        <v>795.16606814622935</v>
      </c>
      <c r="V15" s="27"/>
      <c r="Y15" s="50">
        <v>786.70341169381163</v>
      </c>
      <c r="Z15" s="23"/>
      <c r="AA15" s="27">
        <v>807.10720777296763</v>
      </c>
      <c r="AB15" s="27">
        <v>815.12218297597792</v>
      </c>
    </row>
    <row r="16" spans="1:28">
      <c r="B16" s="60" t="s">
        <v>5</v>
      </c>
      <c r="C16" s="61"/>
      <c r="D16" s="25">
        <v>640.08117043360699</v>
      </c>
      <c r="E16" s="25">
        <v>640.86868769816624</v>
      </c>
      <c r="F16" s="25">
        <v>655.11044610968213</v>
      </c>
      <c r="G16" s="25">
        <v>668.12051285551422</v>
      </c>
      <c r="H16" s="25">
        <v>628.76777434650194</v>
      </c>
      <c r="I16" s="25">
        <v>680.26016947568485</v>
      </c>
      <c r="J16" s="25">
        <v>707.85211976001904</v>
      </c>
      <c r="K16" s="25">
        <v>730.08533901699855</v>
      </c>
      <c r="L16" s="25">
        <v>717.65694228963901</v>
      </c>
      <c r="M16" s="25">
        <v>737.6789453082813</v>
      </c>
      <c r="N16" s="25">
        <v>743.34235389009086</v>
      </c>
      <c r="O16" s="25">
        <v>743.71936259962808</v>
      </c>
      <c r="P16" s="25">
        <v>759.10659809720835</v>
      </c>
      <c r="Q16" s="25">
        <v>765.20388994862878</v>
      </c>
      <c r="R16" s="25">
        <v>764.42207825429819</v>
      </c>
      <c r="S16" s="25">
        <v>764.3495455482506</v>
      </c>
      <c r="T16" s="25">
        <v>760.6566292078079</v>
      </c>
      <c r="U16" s="25">
        <v>776.55065936852634</v>
      </c>
      <c r="V16" s="25"/>
      <c r="Y16" s="49">
        <v>767.18561137486165</v>
      </c>
      <c r="Z16" s="23"/>
      <c r="AA16" s="25">
        <v>788.07111120978584</v>
      </c>
      <c r="AB16" s="25">
        <v>794.9984107596099</v>
      </c>
    </row>
    <row r="17" spans="2:28">
      <c r="B17" s="62" t="s">
        <v>6</v>
      </c>
      <c r="C17" s="63"/>
      <c r="D17" s="27">
        <v>654.88837202821776</v>
      </c>
      <c r="E17" s="27">
        <v>655.60588133924909</v>
      </c>
      <c r="F17" s="27">
        <v>673.23967142166782</v>
      </c>
      <c r="G17" s="27">
        <v>689.44666530074676</v>
      </c>
      <c r="H17" s="27">
        <v>666.33826630486885</v>
      </c>
      <c r="I17" s="27">
        <v>709.25796852488531</v>
      </c>
      <c r="J17" s="27">
        <v>735.155089982042</v>
      </c>
      <c r="K17" s="27">
        <v>754.54074070674346</v>
      </c>
      <c r="L17" s="27">
        <v>743.5210265379236</v>
      </c>
      <c r="M17" s="27">
        <v>760.37019010356505</v>
      </c>
      <c r="N17" s="27">
        <v>766.40806805919874</v>
      </c>
      <c r="O17" s="27">
        <v>769.86504712092176</v>
      </c>
      <c r="P17" s="27">
        <v>780.61256071497144</v>
      </c>
      <c r="Q17" s="27">
        <v>786.16902538923284</v>
      </c>
      <c r="R17" s="27">
        <v>785.40008733621926</v>
      </c>
      <c r="S17" s="27">
        <v>782.45189456455421</v>
      </c>
      <c r="T17" s="27">
        <v>783.1520125486918</v>
      </c>
      <c r="U17" s="27">
        <v>810.70035950461943</v>
      </c>
      <c r="V17" s="27"/>
      <c r="Y17" s="50">
        <v>792.10142220595515</v>
      </c>
      <c r="Z17" s="23"/>
      <c r="AA17" s="27">
        <v>810.13934279457146</v>
      </c>
      <c r="AB17" s="27">
        <v>819.51954465783547</v>
      </c>
    </row>
    <row r="18" spans="2:28">
      <c r="B18" s="60" t="s">
        <v>7</v>
      </c>
      <c r="C18" s="61"/>
      <c r="D18" s="25">
        <v>691.24692350439159</v>
      </c>
      <c r="E18" s="25">
        <v>687.02665069546379</v>
      </c>
      <c r="F18" s="25">
        <v>710.18562097714448</v>
      </c>
      <c r="G18" s="25">
        <v>732.14165664358563</v>
      </c>
      <c r="H18" s="25">
        <v>705.67456319623989</v>
      </c>
      <c r="I18" s="25">
        <v>745.45018310688386</v>
      </c>
      <c r="J18" s="25">
        <v>783.09716042521279</v>
      </c>
      <c r="K18" s="25">
        <v>792.30536630854522</v>
      </c>
      <c r="L18" s="25">
        <v>778.73700556973688</v>
      </c>
      <c r="M18" s="25">
        <v>797.92774524928689</v>
      </c>
      <c r="N18" s="25">
        <v>807.20170206466048</v>
      </c>
      <c r="O18" s="25">
        <v>810.16557394434074</v>
      </c>
      <c r="P18" s="25">
        <v>824.43513099325901</v>
      </c>
      <c r="Q18" s="25">
        <v>820.4009893952458</v>
      </c>
      <c r="R18" s="25">
        <v>822.57305109806327</v>
      </c>
      <c r="S18" s="25">
        <v>816.1436666812325</v>
      </c>
      <c r="T18" s="25">
        <v>820.98269494078454</v>
      </c>
      <c r="U18" s="25">
        <v>853.9566596096746</v>
      </c>
      <c r="V18" s="25"/>
      <c r="W18" s="23"/>
      <c r="Y18" s="49">
        <v>830.36100707723062</v>
      </c>
      <c r="Z18" s="23"/>
      <c r="AA18" s="25">
        <v>849.30005118203087</v>
      </c>
      <c r="AB18" s="25">
        <v>858.5709826771531</v>
      </c>
    </row>
    <row r="19" spans="2:28">
      <c r="B19" s="62" t="s">
        <v>8</v>
      </c>
      <c r="C19" s="63"/>
      <c r="D19" s="27">
        <v>706.073631919847</v>
      </c>
      <c r="E19" s="27">
        <v>697.35665665073373</v>
      </c>
      <c r="F19" s="27">
        <v>722.23159478311334</v>
      </c>
      <c r="G19" s="27">
        <v>741.47555733125603</v>
      </c>
      <c r="H19" s="27">
        <v>727.31477534364899</v>
      </c>
      <c r="I19" s="27">
        <v>762.07772240714644</v>
      </c>
      <c r="J19" s="27">
        <v>785.91509013399491</v>
      </c>
      <c r="K19" s="27">
        <v>808.3587948311922</v>
      </c>
      <c r="L19" s="27">
        <v>784.21328052726756</v>
      </c>
      <c r="M19" s="27">
        <v>812.58127206018344</v>
      </c>
      <c r="N19" s="27">
        <v>818.63713288628833</v>
      </c>
      <c r="O19" s="27">
        <v>819.59129197092045</v>
      </c>
      <c r="P19" s="27">
        <v>832.36923351227063</v>
      </c>
      <c r="Q19" s="27">
        <v>828.61664726318099</v>
      </c>
      <c r="R19" s="27">
        <v>832.57621181507147</v>
      </c>
      <c r="S19" s="27">
        <v>821.39191527162473</v>
      </c>
      <c r="T19" s="27">
        <v>829.42996122346597</v>
      </c>
      <c r="U19" s="27">
        <v>865.00055577521539</v>
      </c>
      <c r="V19" s="27"/>
      <c r="Y19" s="50">
        <v>838.6074774234354</v>
      </c>
      <c r="Z19" s="23"/>
      <c r="AA19" s="27">
        <v>856.84595348852622</v>
      </c>
      <c r="AB19" s="27">
        <v>867.60847971227088</v>
      </c>
    </row>
    <row r="20" spans="2:28">
      <c r="B20" s="60" t="s">
        <v>9</v>
      </c>
      <c r="C20" s="61"/>
      <c r="D20" s="25">
        <v>699.15335866112093</v>
      </c>
      <c r="E20" s="25">
        <v>694.57427832721248</v>
      </c>
      <c r="F20" s="25">
        <v>716.82133224748475</v>
      </c>
      <c r="G20" s="25">
        <v>732.88248669174789</v>
      </c>
      <c r="H20" s="25">
        <v>748.20584391016314</v>
      </c>
      <c r="I20" s="25">
        <v>754.946569765086</v>
      </c>
      <c r="J20" s="25">
        <v>774.14851047718253</v>
      </c>
      <c r="K20" s="25">
        <v>796.63701628735578</v>
      </c>
      <c r="L20" s="25">
        <v>775.3054046700903</v>
      </c>
      <c r="M20" s="25">
        <v>808.26772257760854</v>
      </c>
      <c r="N20" s="25">
        <v>805.40203537892273</v>
      </c>
      <c r="O20" s="25">
        <v>809.20821684343491</v>
      </c>
      <c r="P20" s="25">
        <v>822.32092167589099</v>
      </c>
      <c r="Q20" s="25">
        <v>818.14790635605425</v>
      </c>
      <c r="R20" s="25">
        <v>823.12845821043186</v>
      </c>
      <c r="S20" s="25">
        <v>810.27084455273439</v>
      </c>
      <c r="T20" s="25">
        <v>820.17730326199057</v>
      </c>
      <c r="U20" s="25">
        <v>856.69227075640492</v>
      </c>
      <c r="V20" s="25"/>
      <c r="Y20" s="49">
        <v>829.04680619037663</v>
      </c>
      <c r="Z20" s="23"/>
      <c r="AA20" s="25">
        <v>846.6349024844518</v>
      </c>
      <c r="AB20" s="25">
        <v>857.47520841845051</v>
      </c>
    </row>
    <row r="21" spans="2:28">
      <c r="B21" s="62" t="s">
        <v>10</v>
      </c>
      <c r="C21" s="63"/>
      <c r="D21" s="27">
        <v>696.66131155599805</v>
      </c>
      <c r="E21" s="27">
        <v>692.19980378839875</v>
      </c>
      <c r="F21" s="27">
        <v>699.4435757719466</v>
      </c>
      <c r="G21" s="27">
        <v>729.27558468384393</v>
      </c>
      <c r="H21" s="27">
        <v>702.79775144510506</v>
      </c>
      <c r="I21" s="27">
        <v>750.80101407735094</v>
      </c>
      <c r="J21" s="27">
        <v>767.40868762010837</v>
      </c>
      <c r="K21" s="27">
        <v>789.1530207286645</v>
      </c>
      <c r="L21" s="27">
        <v>774.92216416203746</v>
      </c>
      <c r="M21" s="27">
        <v>796.00525966536679</v>
      </c>
      <c r="N21" s="27">
        <v>795.94511223841744</v>
      </c>
      <c r="O21" s="27">
        <v>803.65946996154366</v>
      </c>
      <c r="P21" s="27">
        <v>814.85783362031032</v>
      </c>
      <c r="Q21" s="27">
        <v>805.1065664107598</v>
      </c>
      <c r="R21" s="27">
        <v>807.83679902974495</v>
      </c>
      <c r="S21" s="27">
        <v>804.50392916169665</v>
      </c>
      <c r="T21" s="27">
        <v>804.62785621713613</v>
      </c>
      <c r="U21" s="27">
        <v>846.08662322626424</v>
      </c>
      <c r="V21" s="27"/>
      <c r="Y21" s="50">
        <v>818.40613620169904</v>
      </c>
      <c r="Z21" s="23"/>
      <c r="AA21" s="27">
        <v>859.87668783818685</v>
      </c>
      <c r="AB21" s="27">
        <v>844.91474627758112</v>
      </c>
    </row>
    <row r="22" spans="2:28">
      <c r="B22" s="22"/>
      <c r="C22" s="21"/>
      <c r="N22" s="23"/>
      <c r="O22" s="23"/>
      <c r="P22" s="23"/>
      <c r="Q22" s="23"/>
      <c r="R22" s="23"/>
      <c r="S22" s="23"/>
      <c r="T22" s="23"/>
      <c r="U22" s="23"/>
      <c r="V22" s="23"/>
      <c r="W22" s="26"/>
    </row>
    <row r="23" spans="2:28">
      <c r="O23" s="36"/>
      <c r="P23" s="36"/>
      <c r="Q23" s="36"/>
      <c r="R23" s="36"/>
      <c r="S23" s="36"/>
      <c r="T23" s="36"/>
      <c r="U23" s="36"/>
      <c r="V23" s="36"/>
      <c r="W23" s="26"/>
      <c r="X23" s="26"/>
    </row>
    <row r="24" spans="2:28" ht="15" customHeight="1">
      <c r="B24" s="45" t="s">
        <v>35</v>
      </c>
      <c r="D24" s="22"/>
      <c r="E24" s="16" t="s">
        <v>18</v>
      </c>
      <c r="O24" s="23"/>
      <c r="P24" s="23"/>
      <c r="Q24" s="23"/>
      <c r="R24" s="23"/>
      <c r="S24" s="23"/>
      <c r="T24" s="23"/>
      <c r="U24" s="23"/>
      <c r="V24" s="23"/>
      <c r="W24" s="26"/>
      <c r="X24" s="26"/>
    </row>
    <row r="25" spans="2:28">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4">
        <v>2026</v>
      </c>
      <c r="W25" s="26"/>
      <c r="X25" s="24" t="s">
        <v>41</v>
      </c>
      <c r="Y25" s="24" t="s">
        <v>0</v>
      </c>
      <c r="AA25" s="24" t="s">
        <v>46</v>
      </c>
      <c r="AB25" s="24" t="s">
        <v>48</v>
      </c>
    </row>
    <row r="26" spans="2:28">
      <c r="B26" s="38" t="s">
        <v>11</v>
      </c>
      <c r="C26" s="29">
        <v>31</v>
      </c>
      <c r="D26" s="30">
        <v>21458.60177943483</v>
      </c>
      <c r="E26" s="30">
        <v>21684.307009602548</v>
      </c>
      <c r="F26" s="30">
        <v>21265.432113194933</v>
      </c>
      <c r="G26" s="30">
        <v>21919.715397133157</v>
      </c>
      <c r="H26" s="30">
        <v>22411.064895953758</v>
      </c>
      <c r="I26" s="30">
        <v>22582.690972327953</v>
      </c>
      <c r="J26" s="30">
        <v>23582.436935972204</v>
      </c>
      <c r="K26" s="30">
        <v>23728.052236363699</v>
      </c>
      <c r="L26" s="30">
        <v>24165.708659640299</v>
      </c>
      <c r="M26" s="30">
        <v>24100.95638968706</v>
      </c>
      <c r="N26" s="30">
        <v>24736.89346607064</v>
      </c>
      <c r="O26" s="30">
        <v>24669.125075190073</v>
      </c>
      <c r="P26" s="30">
        <v>24996.419310889345</v>
      </c>
      <c r="Q26" s="30">
        <v>25266.977528578765</v>
      </c>
      <c r="R26" s="30">
        <v>24859.217484354092</v>
      </c>
      <c r="S26" s="30">
        <v>25174.177565874008</v>
      </c>
      <c r="T26" s="30">
        <v>24962.642615296187</v>
      </c>
      <c r="U26" s="30">
        <v>24955.629088725858</v>
      </c>
      <c r="V26" s="30">
        <v>26048.036362374602</v>
      </c>
      <c r="W26" s="26"/>
      <c r="X26" s="51">
        <v>4.37739826058825E-2</v>
      </c>
      <c r="Y26" s="30">
        <v>25030.816423298686</v>
      </c>
      <c r="AA26" s="30">
        <v>24955.629088725858</v>
      </c>
      <c r="AB26" s="30">
        <v>25997.527182557271</v>
      </c>
    </row>
    <row r="27" spans="2:28">
      <c r="B27" s="39" t="s">
        <v>12</v>
      </c>
      <c r="C27" s="32">
        <v>28</v>
      </c>
      <c r="D27" s="33">
        <v>19314.606064293792</v>
      </c>
      <c r="E27" s="33">
        <v>19483.503673641782</v>
      </c>
      <c r="F27" s="33">
        <v>19416.602166018809</v>
      </c>
      <c r="G27" s="33">
        <v>20004.863008573921</v>
      </c>
      <c r="H27" s="33">
        <v>20971.666602992274</v>
      </c>
      <c r="I27" s="33">
        <v>20449.206833250078</v>
      </c>
      <c r="J27" s="33">
        <v>21424.462436401875</v>
      </c>
      <c r="K27" s="33">
        <v>21218.074318716834</v>
      </c>
      <c r="L27" s="33">
        <v>21917.474383219429</v>
      </c>
      <c r="M27" s="33">
        <v>21947.392525976102</v>
      </c>
      <c r="N27" s="33">
        <v>22445.825566711981</v>
      </c>
      <c r="O27" s="33">
        <v>22259.738243346295</v>
      </c>
      <c r="P27" s="33">
        <v>22558.216470447976</v>
      </c>
      <c r="Q27" s="33">
        <v>22902.600436583849</v>
      </c>
      <c r="R27" s="33">
        <v>22695.866101206135</v>
      </c>
      <c r="S27" s="33">
        <v>22924.239742868973</v>
      </c>
      <c r="T27" s="33">
        <v>23183.351619916255</v>
      </c>
      <c r="U27" s="33">
        <v>22760.128480204421</v>
      </c>
      <c r="V27" s="33">
        <v>23785.149600663623</v>
      </c>
      <c r="W27" s="26"/>
      <c r="X27" s="52">
        <v>4.5035823121592378E-2</v>
      </c>
      <c r="Y27" s="33">
        <v>22955.906614329884</v>
      </c>
      <c r="AA27" s="33">
        <v>22766.714404875889</v>
      </c>
      <c r="AB27" s="33">
        <v>23772.641600818166</v>
      </c>
    </row>
    <row r="28" spans="2:28">
      <c r="B28" s="38" t="s">
        <v>13</v>
      </c>
      <c r="C28" s="29">
        <v>31</v>
      </c>
      <c r="D28" s="30">
        <v>21260.452698735506</v>
      </c>
      <c r="E28" s="30">
        <v>21616.188647717427</v>
      </c>
      <c r="F28" s="30">
        <v>21573.871936244788</v>
      </c>
      <c r="G28" s="30">
        <v>22276.427919034115</v>
      </c>
      <c r="H28" s="30">
        <v>23035.418454160616</v>
      </c>
      <c r="I28" s="30">
        <v>22425.176032913816</v>
      </c>
      <c r="J28" s="30">
        <v>23583.022407599343</v>
      </c>
      <c r="K28" s="30">
        <v>23618.920494884856</v>
      </c>
      <c r="L28" s="30">
        <v>24336.088706584254</v>
      </c>
      <c r="M28" s="30">
        <v>24714.772913806977</v>
      </c>
      <c r="N28" s="30">
        <v>24987.858448399704</v>
      </c>
      <c r="O28" s="30">
        <v>24818.650217617615</v>
      </c>
      <c r="P28" s="30">
        <v>25257.874707976218</v>
      </c>
      <c r="Q28" s="30">
        <v>25815.702742951973</v>
      </c>
      <c r="R28" s="30">
        <v>25559.431399038403</v>
      </c>
      <c r="S28" s="30">
        <v>25709.786405049472</v>
      </c>
      <c r="T28" s="30">
        <v>25590.834536256258</v>
      </c>
      <c r="U28" s="30">
        <v>25747.891641789014</v>
      </c>
      <c r="V28" s="30">
        <v>26783.849889117941</v>
      </c>
      <c r="W28" s="26"/>
      <c r="X28" s="51">
        <v>4.023468258067231E-2</v>
      </c>
      <c r="Y28" s="30">
        <v>25682.837527698244</v>
      </c>
      <c r="AA28" s="30">
        <v>25498.201054445079</v>
      </c>
      <c r="AB28" s="30">
        <v>26318.546048369266</v>
      </c>
    </row>
    <row r="29" spans="2:28">
      <c r="B29" s="39" t="s">
        <v>3</v>
      </c>
      <c r="C29" s="32">
        <v>30</v>
      </c>
      <c r="D29" s="33">
        <v>20588.292766590996</v>
      </c>
      <c r="E29" s="33">
        <v>21167.227828362153</v>
      </c>
      <c r="F29" s="33">
        <v>21054.618075937557</v>
      </c>
      <c r="G29" s="33">
        <v>21874.515775743468</v>
      </c>
      <c r="H29" s="33">
        <v>21955.156004959998</v>
      </c>
      <c r="I29" s="33">
        <v>21722.681890870117</v>
      </c>
      <c r="J29" s="33">
        <v>23107.699844982366</v>
      </c>
      <c r="K29" s="33">
        <v>23670.111178031097</v>
      </c>
      <c r="L29" s="33">
        <v>23704.623809275286</v>
      </c>
      <c r="M29" s="33">
        <v>24118.39826185226</v>
      </c>
      <c r="N29" s="33">
        <v>24411.840339742732</v>
      </c>
      <c r="O29" s="33">
        <v>24376.061563019375</v>
      </c>
      <c r="P29" s="33">
        <v>24613.691290807084</v>
      </c>
      <c r="Q29" s="33">
        <v>25315.028878556353</v>
      </c>
      <c r="R29" s="33">
        <v>24919.567832201581</v>
      </c>
      <c r="S29" s="33">
        <v>25148.326310878252</v>
      </c>
      <c r="T29" s="33">
        <v>24988.438995404809</v>
      </c>
      <c r="U29" s="33">
        <v>25421.38664968482</v>
      </c>
      <c r="V29" s="33">
        <v>26112.376924354601</v>
      </c>
      <c r="W29" s="26"/>
      <c r="X29" s="52">
        <v>2.7181454898265622E-2</v>
      </c>
      <c r="Y29" s="33">
        <v>25186.050651989295</v>
      </c>
      <c r="AA29" s="33">
        <v>25778.031895002583</v>
      </c>
      <c r="AB29" s="33">
        <v>26112.357501154602</v>
      </c>
    </row>
    <row r="30" spans="2:28">
      <c r="B30" s="38" t="s">
        <v>1</v>
      </c>
      <c r="C30" s="29">
        <v>31</v>
      </c>
      <c r="D30" s="30">
        <v>21140.869168006415</v>
      </c>
      <c r="E30" s="30">
        <v>21373.087756279729</v>
      </c>
      <c r="F30" s="30">
        <v>21692.138457623158</v>
      </c>
      <c r="G30" s="30">
        <v>22219.157515274106</v>
      </c>
      <c r="H30" s="30">
        <v>21364.256649904521</v>
      </c>
      <c r="I30" s="30">
        <v>22580.423361670724</v>
      </c>
      <c r="J30" s="30">
        <v>23476.007208662508</v>
      </c>
      <c r="K30" s="30">
        <v>24168.898519075829</v>
      </c>
      <c r="L30" s="30">
        <v>24183.414168120937</v>
      </c>
      <c r="M30" s="30">
        <v>24506.272702464674</v>
      </c>
      <c r="N30" s="30">
        <v>24912.264101886914</v>
      </c>
      <c r="O30" s="30">
        <v>24758.173211337842</v>
      </c>
      <c r="P30" s="30">
        <v>24857.03773246624</v>
      </c>
      <c r="Q30" s="30">
        <v>25715.928709873391</v>
      </c>
      <c r="R30" s="30">
        <v>25328.562569519221</v>
      </c>
      <c r="S30" s="30">
        <v>25588.127328458922</v>
      </c>
      <c r="T30" s="30">
        <v>25447.112432276459</v>
      </c>
      <c r="U30" s="30">
        <v>25859.349645458809</v>
      </c>
      <c r="V30" s="30">
        <v>26457.431979454806</v>
      </c>
      <c r="W30" s="26"/>
      <c r="X30" s="51">
        <v>2.3128282118302534E-2</v>
      </c>
      <c r="Y30" s="30">
        <v>25631.529802064731</v>
      </c>
      <c r="AA30" s="30">
        <v>26200.3573762612</v>
      </c>
      <c r="AB30" s="30">
        <v>26554.094179655352</v>
      </c>
    </row>
    <row r="31" spans="2:28">
      <c r="B31" s="39" t="s">
        <v>4</v>
      </c>
      <c r="C31" s="32">
        <v>30</v>
      </c>
      <c r="D31" s="33">
        <v>19594.366196218343</v>
      </c>
      <c r="E31" s="33">
        <v>19943.690266607053</v>
      </c>
      <c r="F31" s="33">
        <v>20352.011224661481</v>
      </c>
      <c r="G31" s="33">
        <v>20600.541885186896</v>
      </c>
      <c r="H31" s="33">
        <v>19914.188856309687</v>
      </c>
      <c r="I31" s="33">
        <v>20975.223016741074</v>
      </c>
      <c r="J31" s="33">
        <v>21823.161926110952</v>
      </c>
      <c r="K31" s="33">
        <v>22538.15171351796</v>
      </c>
      <c r="L31" s="33">
        <v>22151.490115386372</v>
      </c>
      <c r="M31" s="33">
        <v>22684.280568368795</v>
      </c>
      <c r="N31" s="33">
        <v>22977.434594731938</v>
      </c>
      <c r="O31" s="33">
        <v>22889.911497825487</v>
      </c>
      <c r="P31" s="33">
        <v>23220.407899703063</v>
      </c>
      <c r="Q31" s="33">
        <v>23597.9448738764</v>
      </c>
      <c r="R31" s="33">
        <v>23445.250974086011</v>
      </c>
      <c r="S31" s="33">
        <v>23518.64031774344</v>
      </c>
      <c r="T31" s="33">
        <v>23429.684690312723</v>
      </c>
      <c r="U31" s="33">
        <v>23854.982044386881</v>
      </c>
      <c r="V31" s="33"/>
      <c r="W31" s="26"/>
      <c r="X31" s="52"/>
      <c r="Y31" s="33">
        <v>23601.102350814344</v>
      </c>
      <c r="AA31" s="33">
        <v>24213.216233189029</v>
      </c>
      <c r="AB31" s="33">
        <v>24453.665489279338</v>
      </c>
    </row>
    <row r="32" spans="2:28">
      <c r="B32" s="38" t="s">
        <v>5</v>
      </c>
      <c r="C32" s="29">
        <v>31</v>
      </c>
      <c r="D32" s="30">
        <v>19842.516283441815</v>
      </c>
      <c r="E32" s="30">
        <v>19866.929318643153</v>
      </c>
      <c r="F32" s="30">
        <v>20308.423829400144</v>
      </c>
      <c r="G32" s="30">
        <v>20711.735898520939</v>
      </c>
      <c r="H32" s="30">
        <v>19491.801004741559</v>
      </c>
      <c r="I32" s="30">
        <v>21088.06525374623</v>
      </c>
      <c r="J32" s="30">
        <v>21943.415712560589</v>
      </c>
      <c r="K32" s="30">
        <v>22632.645509526956</v>
      </c>
      <c r="L32" s="30">
        <v>22247.365210978809</v>
      </c>
      <c r="M32" s="30">
        <v>22868.04730455672</v>
      </c>
      <c r="N32" s="30">
        <v>23043.612970592818</v>
      </c>
      <c r="O32" s="30">
        <v>23055.300240588469</v>
      </c>
      <c r="P32" s="30">
        <v>23532.304541013458</v>
      </c>
      <c r="Q32" s="30">
        <v>23721.320588407492</v>
      </c>
      <c r="R32" s="30">
        <v>23697.084425883244</v>
      </c>
      <c r="S32" s="30">
        <v>23694.835911995768</v>
      </c>
      <c r="T32" s="30">
        <v>23580.355505442043</v>
      </c>
      <c r="U32" s="30">
        <v>24073.070440424315</v>
      </c>
      <c r="V32" s="30"/>
      <c r="W32" s="26"/>
      <c r="X32" s="51"/>
      <c r="Y32" s="30">
        <v>23782.753952620707</v>
      </c>
      <c r="AA32" s="30">
        <v>24430.204447503362</v>
      </c>
      <c r="AB32" s="30">
        <v>24644.950733547907</v>
      </c>
    </row>
    <row r="33" spans="2:28">
      <c r="B33" s="39" t="s">
        <v>6</v>
      </c>
      <c r="C33" s="32">
        <v>31</v>
      </c>
      <c r="D33" s="33">
        <v>20301.539532874751</v>
      </c>
      <c r="E33" s="33">
        <v>20323.782321516723</v>
      </c>
      <c r="F33" s="33">
        <v>20870.429814071704</v>
      </c>
      <c r="G33" s="33">
        <v>21372.846624323149</v>
      </c>
      <c r="H33" s="33">
        <v>20656.486255450935</v>
      </c>
      <c r="I33" s="33">
        <v>21986.997024271444</v>
      </c>
      <c r="J33" s="33">
        <v>22789.807789443301</v>
      </c>
      <c r="K33" s="33">
        <v>23390.762961909048</v>
      </c>
      <c r="L33" s="33">
        <v>23049.151822675631</v>
      </c>
      <c r="M33" s="33">
        <v>23571.475893210518</v>
      </c>
      <c r="N33" s="33">
        <v>23758.650109835162</v>
      </c>
      <c r="O33" s="33">
        <v>23865.816460748574</v>
      </c>
      <c r="P33" s="33">
        <v>24198.989382164116</v>
      </c>
      <c r="Q33" s="33">
        <v>24371.239787066217</v>
      </c>
      <c r="R33" s="33">
        <v>24347.402707422796</v>
      </c>
      <c r="S33" s="33">
        <v>24256.008731501181</v>
      </c>
      <c r="T33" s="33">
        <v>24277.712389009444</v>
      </c>
      <c r="U33" s="33">
        <v>25131.711144643203</v>
      </c>
      <c r="V33" s="33"/>
      <c r="W33" s="26"/>
      <c r="X33" s="52"/>
      <c r="Y33" s="33">
        <v>24555.144088384608</v>
      </c>
      <c r="AA33" s="33">
        <v>25114.319626631714</v>
      </c>
      <c r="AB33" s="33">
        <v>25405.105884392899</v>
      </c>
    </row>
    <row r="34" spans="2:28">
      <c r="B34" s="38" t="s">
        <v>7</v>
      </c>
      <c r="C34" s="29">
        <v>30</v>
      </c>
      <c r="D34" s="30">
        <v>20737.407705131747</v>
      </c>
      <c r="E34" s="30">
        <v>20610.799520863915</v>
      </c>
      <c r="F34" s="30">
        <v>21305.568629314334</v>
      </c>
      <c r="G34" s="30">
        <v>21964.249699307569</v>
      </c>
      <c r="H34" s="30">
        <v>21170.236895887196</v>
      </c>
      <c r="I34" s="30">
        <v>22363.505493206514</v>
      </c>
      <c r="J34" s="30">
        <v>23492.914812756382</v>
      </c>
      <c r="K34" s="30">
        <v>23769.160989256357</v>
      </c>
      <c r="L34" s="30">
        <v>23362.110167092105</v>
      </c>
      <c r="M34" s="30">
        <v>23937.832357478608</v>
      </c>
      <c r="N34" s="30">
        <v>24216.051061939816</v>
      </c>
      <c r="O34" s="30">
        <v>24304.967218330221</v>
      </c>
      <c r="P34" s="30">
        <v>24733.05392979777</v>
      </c>
      <c r="Q34" s="30">
        <v>24612.029681857373</v>
      </c>
      <c r="R34" s="30">
        <v>24677.191532941899</v>
      </c>
      <c r="S34" s="30">
        <v>24484.310000436973</v>
      </c>
      <c r="T34" s="30">
        <v>24629.480848223535</v>
      </c>
      <c r="U34" s="30">
        <v>25618.69978829024</v>
      </c>
      <c r="V34" s="30"/>
      <c r="W34" s="26"/>
      <c r="X34" s="51"/>
      <c r="Y34" s="30">
        <v>24910.830212316916</v>
      </c>
      <c r="AA34" s="30">
        <v>25479.001535460928</v>
      </c>
      <c r="AB34" s="30">
        <v>25757.129480314594</v>
      </c>
    </row>
    <row r="35" spans="2:28">
      <c r="B35" s="39" t="s">
        <v>8</v>
      </c>
      <c r="C35" s="32">
        <v>31</v>
      </c>
      <c r="D35" s="33">
        <v>21888.282589515256</v>
      </c>
      <c r="E35" s="33">
        <v>21618.056356172747</v>
      </c>
      <c r="F35" s="33">
        <v>22389.179438276515</v>
      </c>
      <c r="G35" s="33">
        <v>22985.742277268935</v>
      </c>
      <c r="H35" s="33">
        <v>22546.758035653118</v>
      </c>
      <c r="I35" s="33">
        <v>23624.40939462154</v>
      </c>
      <c r="J35" s="33">
        <v>24363.367794153841</v>
      </c>
      <c r="K35" s="33">
        <v>25059.12263976696</v>
      </c>
      <c r="L35" s="33">
        <v>24310.611696345295</v>
      </c>
      <c r="M35" s="33">
        <v>25190.019433865687</v>
      </c>
      <c r="N35" s="33">
        <v>25377.751119474939</v>
      </c>
      <c r="O35" s="33">
        <v>25407.330051098535</v>
      </c>
      <c r="P35" s="33">
        <v>25803.446238880388</v>
      </c>
      <c r="Q35" s="33">
        <v>25687.116065158611</v>
      </c>
      <c r="R35" s="33">
        <v>25809.862566267217</v>
      </c>
      <c r="S35" s="33">
        <v>25463.149373420365</v>
      </c>
      <c r="T35" s="33">
        <v>25712.328797927446</v>
      </c>
      <c r="U35" s="33">
        <v>26815.017229031677</v>
      </c>
      <c r="V35" s="33"/>
      <c r="W35" s="26"/>
      <c r="X35" s="52"/>
      <c r="Y35" s="33">
        <v>25996.8318001265</v>
      </c>
      <c r="AA35" s="33">
        <v>26562.224558144313</v>
      </c>
      <c r="AB35" s="33">
        <v>26895.862871080397</v>
      </c>
    </row>
    <row r="36" spans="2:28">
      <c r="B36" s="38" t="s">
        <v>9</v>
      </c>
      <c r="C36" s="29">
        <v>30</v>
      </c>
      <c r="D36" s="30">
        <v>20974.600759833629</v>
      </c>
      <c r="E36" s="30">
        <v>20837.228349816374</v>
      </c>
      <c r="F36" s="30">
        <v>21504.639967424544</v>
      </c>
      <c r="G36" s="30">
        <v>21986.474600752437</v>
      </c>
      <c r="H36" s="30">
        <v>22446.175317304893</v>
      </c>
      <c r="I36" s="30">
        <v>22648.397092952579</v>
      </c>
      <c r="J36" s="30">
        <v>23224.455314315477</v>
      </c>
      <c r="K36" s="30">
        <v>23899.110488620674</v>
      </c>
      <c r="L36" s="30">
        <v>23259.162140102708</v>
      </c>
      <c r="M36" s="30">
        <v>24248.031677328258</v>
      </c>
      <c r="N36" s="30">
        <v>24162.061061367684</v>
      </c>
      <c r="O36" s="30">
        <v>24276.246505303046</v>
      </c>
      <c r="P36" s="30">
        <v>24669.627650276729</v>
      </c>
      <c r="Q36" s="30">
        <v>24544.437190681627</v>
      </c>
      <c r="R36" s="30">
        <v>24693.853746312954</v>
      </c>
      <c r="S36" s="30">
        <v>24308.12533658203</v>
      </c>
      <c r="T36" s="30">
        <v>24605.319097859716</v>
      </c>
      <c r="U36" s="57">
        <v>25700.768122692149</v>
      </c>
      <c r="V36" s="30"/>
      <c r="W36" s="26"/>
      <c r="X36" s="51"/>
      <c r="Y36" s="30">
        <v>24871.404185711301</v>
      </c>
      <c r="AA36" s="30">
        <v>25399.047074533555</v>
      </c>
      <c r="AB36" s="30">
        <v>25724.256252553514</v>
      </c>
    </row>
    <row r="37" spans="2:28">
      <c r="B37" s="39" t="s">
        <v>10</v>
      </c>
      <c r="C37" s="32">
        <v>31</v>
      </c>
      <c r="D37" s="33">
        <v>21596.500658235938</v>
      </c>
      <c r="E37" s="33">
        <v>21458.19391744036</v>
      </c>
      <c r="F37" s="33">
        <v>21682.750848930344</v>
      </c>
      <c r="G37" s="33">
        <v>22607.543125199161</v>
      </c>
      <c r="H37" s="33">
        <v>21786.730294798257</v>
      </c>
      <c r="I37" s="33">
        <v>23274.831436397879</v>
      </c>
      <c r="J37" s="33">
        <v>23789.669316223361</v>
      </c>
      <c r="K37" s="33">
        <v>24463.743642588601</v>
      </c>
      <c r="L37" s="33">
        <v>24022.58708902316</v>
      </c>
      <c r="M37" s="33">
        <v>24676.163049626372</v>
      </c>
      <c r="N37" s="33">
        <v>24674.298479390942</v>
      </c>
      <c r="O37" s="33">
        <v>24913.443568807852</v>
      </c>
      <c r="P37" s="33">
        <v>25260.59284222962</v>
      </c>
      <c r="Q37" s="33">
        <v>24958.303558733554</v>
      </c>
      <c r="R37" s="33">
        <v>25042.940769922094</v>
      </c>
      <c r="S37" s="33">
        <v>24939.621804012597</v>
      </c>
      <c r="T37" s="33">
        <v>24943.463542731221</v>
      </c>
      <c r="U37" s="56">
        <v>26228.685320014192</v>
      </c>
      <c r="V37" s="33"/>
      <c r="W37" s="26"/>
      <c r="X37" s="52"/>
      <c r="Y37" s="33">
        <v>25370.590222252667</v>
      </c>
      <c r="AA37" s="33">
        <v>26656.177322983793</v>
      </c>
      <c r="AB37" s="33">
        <v>26192.357134605016</v>
      </c>
    </row>
    <row r="38" spans="2:28">
      <c r="B38" s="48" t="s">
        <v>43</v>
      </c>
      <c r="C38" s="54">
        <v>365</v>
      </c>
      <c r="D38" s="54">
        <v>248698.036202313</v>
      </c>
      <c r="E38" s="54">
        <v>249982.99496666397</v>
      </c>
      <c r="F38" s="54">
        <v>253415.66650109831</v>
      </c>
      <c r="G38" s="54">
        <v>260523.81372631784</v>
      </c>
      <c r="H38" s="54">
        <v>257749.93926811678</v>
      </c>
      <c r="I38" s="54">
        <v>265721.60780296993</v>
      </c>
      <c r="J38" s="54">
        <v>276600.42149918218</v>
      </c>
      <c r="K38" s="54">
        <v>282156.75469225884</v>
      </c>
      <c r="L38" s="54">
        <v>280709.78796844429</v>
      </c>
      <c r="M38" s="54">
        <v>286563.643078222</v>
      </c>
      <c r="N38" s="54">
        <v>289704.54132014525</v>
      </c>
      <c r="O38" s="54">
        <v>289594.7638532134</v>
      </c>
      <c r="P38" s="54">
        <v>293701.66199665202</v>
      </c>
      <c r="Q38" s="54">
        <v>296508.63004232559</v>
      </c>
      <c r="R38" s="54">
        <v>295076.23210915562</v>
      </c>
      <c r="S38" s="54">
        <v>295209.34882882191</v>
      </c>
      <c r="T38" s="54">
        <v>295350.7250706561</v>
      </c>
      <c r="U38" s="54">
        <v>302167.31959534559</v>
      </c>
      <c r="V38" s="54"/>
      <c r="W38" s="26"/>
      <c r="X38" s="53"/>
      <c r="Y38" s="46">
        <v>297575.79783160781</v>
      </c>
      <c r="AA38" s="46">
        <v>303053.12461775728</v>
      </c>
      <c r="AB38" s="46">
        <v>307828.49435832829</v>
      </c>
    </row>
    <row r="39" spans="2:28">
      <c r="B39" s="22" t="s">
        <v>40</v>
      </c>
      <c r="C39" s="34"/>
      <c r="D39" s="35"/>
      <c r="H39" s="31"/>
      <c r="I39" s="31"/>
      <c r="J39" s="31"/>
      <c r="K39" s="31"/>
      <c r="L39" s="31"/>
      <c r="M39" s="31"/>
      <c r="N39" s="42"/>
      <c r="O39" s="44"/>
      <c r="P39" s="44"/>
      <c r="Q39" s="44"/>
      <c r="R39" s="44"/>
      <c r="S39" s="44"/>
      <c r="T39" s="44"/>
      <c r="U39" s="44"/>
      <c r="V39" s="44"/>
      <c r="W39" s="26"/>
      <c r="X39" s="47" t="s">
        <v>42</v>
      </c>
      <c r="Y39" s="24"/>
      <c r="AA39" s="55"/>
      <c r="AB39" s="55">
        <v>1.8735231760218074E-2</v>
      </c>
    </row>
    <row r="40" spans="2:28">
      <c r="B40" s="21"/>
      <c r="C40" s="21"/>
      <c r="L40" s="31"/>
      <c r="M40" s="31"/>
      <c r="O40" s="41"/>
      <c r="P40" s="41"/>
      <c r="Q40" s="41"/>
      <c r="R40" s="41"/>
      <c r="S40" s="41"/>
      <c r="T40" s="36"/>
      <c r="W40" s="36"/>
      <c r="X40" s="31"/>
    </row>
    <row r="41" spans="2:28">
      <c r="B41" s="21"/>
      <c r="C41" s="21"/>
      <c r="L41" s="31"/>
      <c r="M41" s="31"/>
      <c r="P41" s="26"/>
      <c r="Q41" s="26"/>
      <c r="R41" s="26"/>
      <c r="S41" s="26"/>
      <c r="T41" s="36"/>
      <c r="U41" s="36"/>
      <c r="V41" s="36"/>
      <c r="W41" s="31"/>
    </row>
    <row r="42" spans="2:28">
      <c r="L42" s="31"/>
      <c r="M42" s="31"/>
      <c r="P42" s="23"/>
      <c r="Q42" s="23"/>
      <c r="R42" s="23"/>
      <c r="S42" s="23"/>
      <c r="T42" s="36"/>
      <c r="U42" s="36"/>
      <c r="V42" s="36"/>
      <c r="W42" s="31"/>
    </row>
    <row r="43" spans="2:28">
      <c r="L43" s="31"/>
      <c r="M43" s="31"/>
      <c r="N43" s="31"/>
      <c r="O43" s="31"/>
      <c r="P43" s="31"/>
      <c r="Q43" s="31"/>
      <c r="R43" s="31"/>
      <c r="S43" s="31"/>
      <c r="T43" s="31"/>
      <c r="U43" s="31"/>
      <c r="V43" s="31"/>
      <c r="W43" s="31"/>
    </row>
    <row r="44" spans="2:28">
      <c r="M44" s="26"/>
    </row>
    <row r="45" spans="2:28">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80" zoomScaleNormal="80" workbookViewId="0">
      <selection activeCell="A26" sqref="A26"/>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47</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2026-07-09T14:13:04Z</dcterms:modified>
</cp:coreProperties>
</file>